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/>
  <c r="M41"/>
  <c r="M23"/>
  <c r="M22"/>
</calcChain>
</file>

<file path=xl/sharedStrings.xml><?xml version="1.0" encoding="utf-8"?>
<sst xmlns="http://schemas.openxmlformats.org/spreadsheetml/2006/main" count="188" uniqueCount="76">
  <si>
    <t xml:space="preserve">3. Сведения о фактическом достижении показателей, характеризующих объем и (или) качество муниципальной 
услуги </t>
  </si>
  <si>
    <t>3.1. Сведения о фактическом достижении  показателей, характеризующих качество муниципальной услуги</t>
  </si>
  <si>
    <t>Показатель качества муниципальной услуги</t>
  </si>
  <si>
    <t>наименование показателя</t>
  </si>
  <si>
    <t>отклонение, превышающее допустимое (возможное) значение</t>
  </si>
  <si>
    <t>наименование</t>
  </si>
  <si>
    <t>код</t>
  </si>
  <si>
    <t xml:space="preserve">3.2. Сведения о фактическом достижении  показателей, характеризующих объем муниципальной услуги 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</si>
  <si>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</si>
  <si>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</si>
  <si>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</si>
  <si>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объема муниципальной услуги</t>
  </si>
  <si>
    <t>единица измерения по ОКЕИ</t>
  </si>
  <si>
    <t>причина отклоне-ния</t>
  </si>
  <si>
    <t>исполнено на отчетную дату</t>
  </si>
  <si>
    <t>допустимое (возможное) отклонение</t>
  </si>
  <si>
    <t>УТВЕРЖДАЮ</t>
  </si>
  <si>
    <r>
      <rPr>
        <u/>
        <sz val="14"/>
        <rFont val="Times New Roman"/>
        <family val="1"/>
        <charset val="204"/>
      </rPr>
      <t>Управление образования г. Таганрога</t>
    </r>
    <r>
      <rPr>
        <sz val="14"/>
        <rFont val="Times New Roman"/>
        <family val="1"/>
        <charset val="204"/>
      </rPr>
      <t xml:space="preserve">
(наименование муниципального органа, осуществляющего функции 
и полномочия учредителя)
</t>
    </r>
  </si>
  <si>
    <r>
      <t>Начальник Управления образования г. Таганрога</t>
    </r>
    <r>
      <rPr>
        <sz val="14"/>
        <rFont val="Times New Roman"/>
        <family val="1"/>
        <charset val="204"/>
      </rPr>
      <t xml:space="preserve">  _________________        </t>
    </r>
    <r>
      <rPr>
        <u/>
        <sz val="14"/>
        <rFont val="Times New Roman"/>
        <family val="1"/>
        <charset val="204"/>
      </rPr>
      <t xml:space="preserve">               О.Л. Морозова</t>
    </r>
    <r>
      <rPr>
        <sz val="14"/>
        <rFont val="Times New Roman"/>
        <family val="1"/>
        <charset val="204"/>
      </rPr>
      <t xml:space="preserve">
    (должность)                                                               (подпись)                      (расшифровка подписи)
«_____» ___________________ 20 ___ г.
</t>
    </r>
  </si>
  <si>
    <r>
      <t xml:space="preserve">Периодичность     </t>
    </r>
    <r>
      <rPr>
        <u/>
        <sz val="11"/>
        <color theme="1"/>
        <rFont val="Calibri"/>
        <family val="2"/>
        <charset val="204"/>
        <scheme val="minor"/>
      </rPr>
      <t xml:space="preserve">  годовая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8"/>
        <color theme="1"/>
        <rFont val="Calibri"/>
        <family val="2"/>
        <charset val="204"/>
        <scheme val="minor"/>
      </rPr>
      <t>(указывается в соответствии с периодичностью предоставления отчета о выполнении муниципального задания, установленной  в муниципальном задании)</t>
    </r>
  </si>
  <si>
    <r>
      <t xml:space="preserve">Виды деятельности муниципального учреждения города Таганрога  </t>
    </r>
    <r>
      <rPr>
        <u/>
        <sz val="11"/>
        <color theme="1"/>
        <rFont val="Calibri"/>
        <family val="2"/>
        <charset val="204"/>
        <scheme val="minor"/>
      </rPr>
      <t>образование и наука</t>
    </r>
  </si>
  <si>
    <t>РАЗДЕЛ 1</t>
  </si>
  <si>
    <t xml:space="preserve">ЧАСТЬ 1. Сведения об оказываемых муниципальных услугах </t>
  </si>
  <si>
    <t>2. Категории потребителей муниципальной услуги: физические лица</t>
  </si>
  <si>
    <t>в соответствии с пунктом 3.2</t>
  </si>
  <si>
    <t>виды образовательных программ</t>
  </si>
  <si>
    <t>категория потребителей</t>
  </si>
  <si>
    <t>возраст обучающихся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</si>
  <si>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</si>
  <si>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>проценты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</si>
  <si>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</si>
  <si>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утверждено в муниципальном задании на год</t>
  </si>
  <si>
    <t>причина отклонения</t>
  </si>
  <si>
    <t>не указано</t>
  </si>
  <si>
    <t>очная</t>
  </si>
  <si>
    <t>Средний размер платы (цена, тариф)</t>
  </si>
  <si>
    <t>от 3 лет до 8 лет</t>
  </si>
  <si>
    <t>_</t>
  </si>
  <si>
    <t>число обучающихся</t>
  </si>
  <si>
    <t>человек</t>
  </si>
  <si>
    <t>РАЗДЕЛ 2</t>
  </si>
  <si>
    <r>
      <t xml:space="preserve">1. Наименование муниципальной услуги: </t>
    </r>
    <r>
      <rPr>
        <b/>
        <u/>
        <sz val="11"/>
        <color theme="1"/>
        <rFont val="Calibri"/>
        <family val="2"/>
        <charset val="204"/>
        <scheme val="minor"/>
      </rPr>
      <t>присмотр и уход</t>
    </r>
  </si>
  <si>
    <r>
      <t xml:space="preserve">1. Наименование муниципальной услуги: </t>
    </r>
    <r>
      <rPr>
        <b/>
        <u/>
        <sz val="11"/>
        <color theme="1"/>
        <rFont val="Calibri"/>
        <family val="2"/>
        <charset val="204"/>
        <scheme val="minor"/>
      </rPr>
      <t>реализация основных общеобразовательных программ дошкольного образования</t>
    </r>
  </si>
  <si>
    <t>справочник периодов пребывания</t>
  </si>
  <si>
    <t>физические лица за исключением льготных категорий</t>
  </si>
  <si>
    <t>число детей</t>
  </si>
  <si>
    <t>-</t>
  </si>
  <si>
    <t>группа полного дня</t>
  </si>
  <si>
    <t>дети-инвалиды</t>
  </si>
  <si>
    <t>615403966561540100111785001300300006001100101</t>
  </si>
  <si>
    <t xml:space="preserve">дети с туберкулезной интоксикацией </t>
  </si>
  <si>
    <r>
      <t xml:space="preserve">Вид муниципального учреждения города Таганрога </t>
    </r>
    <r>
      <rPr>
        <u/>
        <sz val="11"/>
        <color theme="1"/>
        <rFont val="Calibri"/>
        <family val="2"/>
        <charset val="204"/>
        <scheme val="minor"/>
      </rPr>
      <t>дошкольная образовательная организация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8"/>
        <color theme="1"/>
        <rFont val="Calibri"/>
        <family val="2"/>
        <charset val="204"/>
        <scheme val="minor"/>
      </rPr>
      <t>(указывается вид  муниципального учреждения города Таганрога из базового (отраслевого) перечня)</t>
    </r>
  </si>
  <si>
    <t>формы образования и формы реализации образовательных программ</t>
  </si>
  <si>
    <t>Коды</t>
  </si>
  <si>
    <t>0506501</t>
  </si>
  <si>
    <t>Форма по ОКУД</t>
  </si>
  <si>
    <t>Дата</t>
  </si>
  <si>
    <t>по Сводному реестру</t>
  </si>
  <si>
    <t>По ОКВЭД</t>
  </si>
  <si>
    <t>период пребывания</t>
  </si>
  <si>
    <t>607370000131102140811Д45000301000501063100105</t>
  </si>
  <si>
    <t>До 3 лет</t>
  </si>
  <si>
    <t>От 3 лет до 8 лет</t>
  </si>
  <si>
    <t>607370000131102140811Д45000301000301065100106</t>
  </si>
  <si>
    <t>85.11</t>
  </si>
  <si>
    <t>88.91</t>
  </si>
  <si>
    <t>607370000131102140811785005000500006000100106</t>
  </si>
  <si>
    <t>Физические лица льготных категорий, определяемых учредителем</t>
  </si>
  <si>
    <t>607370000131102140811785001100500006008100108</t>
  </si>
  <si>
    <t>607370000131102140811785000500300006001100107</t>
  </si>
  <si>
    <t>607370000131102140811785005000300006005100111</t>
  </si>
  <si>
    <t>607370000131102140811785001100300006003100106</t>
  </si>
  <si>
    <r>
      <t>Наименование муниципального учреждения города Таганрога  м</t>
    </r>
    <r>
      <rPr>
        <u/>
        <sz val="11"/>
        <color theme="1"/>
        <rFont val="Calibri"/>
        <family val="2"/>
        <charset val="204"/>
        <scheme val="minor"/>
      </rPr>
      <t>униципальное бюджетное дошкольное образовательное учреждение "Детский сад № 84"</t>
    </r>
  </si>
  <si>
    <t xml:space="preserve">
ОТЧЕТ О ВЫПОЛНЕНИИ
 МУНИЦИПАЛЬНОГО ЗАДАНИЯ № 6
</t>
  </si>
  <si>
    <t xml:space="preserve">на 2017  год и плановый период 2018  и 2019 годов
от «30 » января  2018  года
</t>
  </si>
  <si>
    <r>
      <t>Руководитель (уполномоченное лицо)      Заведующий        __________________________                                             ___</t>
    </r>
    <r>
      <rPr>
        <u/>
        <sz val="12"/>
        <color theme="1"/>
        <rFont val="Times New Roman"/>
        <family val="1"/>
        <charset val="204"/>
      </rPr>
      <t xml:space="preserve"> Н.В. Титоренко         </t>
    </r>
    <r>
      <rPr>
        <sz val="12"/>
        <color theme="1"/>
        <rFont val="Times New Roman"/>
        <family val="1"/>
        <charset val="204"/>
      </rPr>
      <t xml:space="preserve">                             
                                                                       (должность)                           (подпись)                                                              (расшифровка подписи)
«  »           2018   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</si>
</sst>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u/>
      <sz val="14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6" fillId="0" borderId="0" xfId="1" applyFont="1" applyFill="1" applyAlignment="1">
      <alignment vertical="top"/>
    </xf>
    <xf numFmtId="0" fontId="5" fillId="0" borderId="0" xfId="1" applyFont="1" applyFill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center" wrapText="1"/>
    </xf>
    <xf numFmtId="49" fontId="9" fillId="0" borderId="0" xfId="1" applyNumberFormat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top" wrapText="1"/>
    </xf>
    <xf numFmtId="49" fontId="3" fillId="0" borderId="1" xfId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top" wrapText="1"/>
    </xf>
    <xf numFmtId="49" fontId="13" fillId="0" borderId="11" xfId="1" applyNumberFormat="1" applyFont="1" applyFill="1" applyBorder="1" applyAlignment="1">
      <alignment horizontal="center" vertical="top"/>
    </xf>
    <xf numFmtId="49" fontId="13" fillId="0" borderId="12" xfId="1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13" fillId="0" borderId="8" xfId="1" applyNumberFormat="1" applyFont="1" applyFill="1" applyBorder="1" applyAlignment="1">
      <alignment horizontal="center" vertical="top"/>
    </xf>
    <xf numFmtId="49" fontId="13" fillId="0" borderId="10" xfId="1" applyNumberFormat="1" applyFont="1" applyFill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topLeftCell="B34" zoomScaleSheetLayoutView="100" workbookViewId="0">
      <selection activeCell="O30" sqref="O30"/>
    </sheetView>
  </sheetViews>
  <sheetFormatPr defaultRowHeight="15"/>
  <cols>
    <col min="1" max="1" width="24.42578125" customWidth="1"/>
    <col min="2" max="2" width="12.85546875" customWidth="1"/>
    <col min="3" max="3" width="18.85546875" customWidth="1"/>
    <col min="5" max="5" width="10.42578125" customWidth="1"/>
    <col min="6" max="6" width="9" customWidth="1"/>
    <col min="7" max="7" width="26.42578125" customWidth="1"/>
    <col min="9" max="9" width="7.5703125" customWidth="1"/>
    <col min="11" max="11" width="13.140625" customWidth="1"/>
  </cols>
  <sheetData>
    <row r="1" spans="1:18" s="1" customFormat="1" ht="23.2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8" s="1" customFormat="1" ht="63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s="1" customFormat="1" ht="83.25" customHeight="1">
      <c r="A3" s="63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2"/>
      <c r="Q3" s="2"/>
      <c r="R3" s="2"/>
    </row>
    <row r="4" spans="1:18" ht="61.5" customHeight="1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27"/>
      <c r="M4" s="27"/>
      <c r="N4" s="27"/>
      <c r="O4" s="27"/>
    </row>
    <row r="5" spans="1:18" ht="42" customHeight="1">
      <c r="A5" s="65" t="s">
        <v>74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27"/>
      <c r="M5" s="27"/>
      <c r="N5" s="27"/>
      <c r="O5" s="27"/>
    </row>
    <row r="6" spans="1:18" ht="16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7"/>
      <c r="M6" s="27"/>
      <c r="N6" s="55" t="s">
        <v>53</v>
      </c>
      <c r="O6" s="56"/>
    </row>
    <row r="7" spans="1:18" ht="16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72" t="s">
        <v>55</v>
      </c>
      <c r="M7" s="73"/>
      <c r="N7" s="68" t="s">
        <v>54</v>
      </c>
      <c r="O7" s="69"/>
    </row>
    <row r="8" spans="1:18">
      <c r="A8" s="66" t="s">
        <v>72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74" t="s">
        <v>56</v>
      </c>
      <c r="M8" s="74"/>
      <c r="N8" s="70">
        <v>43130</v>
      </c>
      <c r="O8" s="71"/>
    </row>
    <row r="9" spans="1:18">
      <c r="A9" s="66" t="s">
        <v>20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5" t="s">
        <v>57</v>
      </c>
      <c r="M9" s="75"/>
      <c r="N9" s="71"/>
      <c r="O9" s="71"/>
    </row>
    <row r="10" spans="1:18" ht="33" customHeight="1">
      <c r="A10" s="67" t="s">
        <v>51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72" t="s">
        <v>58</v>
      </c>
      <c r="M10" s="73"/>
      <c r="N10" s="55" t="s">
        <v>64</v>
      </c>
      <c r="O10" s="56"/>
    </row>
    <row r="11" spans="1:18" ht="30" customHeight="1">
      <c r="A11" s="67" t="s">
        <v>19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72" t="s">
        <v>58</v>
      </c>
      <c r="M11" s="73"/>
      <c r="N11" s="55" t="s">
        <v>65</v>
      </c>
      <c r="O11" s="56"/>
    </row>
    <row r="12" spans="1:18" ht="18.75">
      <c r="A12" s="52" t="s">
        <v>22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8" ht="18.75">
      <c r="A13" s="52" t="s">
        <v>21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8">
      <c r="A14" s="38" t="s">
        <v>42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8">
      <c r="A15" s="38" t="s">
        <v>23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8" ht="31.5" customHeight="1">
      <c r="A16" s="48" t="s"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>
      <c r="A17" s="38" t="s">
        <v>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63" customHeight="1">
      <c r="A18" s="58" t="s">
        <v>8</v>
      </c>
      <c r="B18" s="47" t="s">
        <v>9</v>
      </c>
      <c r="C18" s="47"/>
      <c r="D18" s="47"/>
      <c r="E18" s="46" t="s">
        <v>10</v>
      </c>
      <c r="F18" s="46"/>
      <c r="G18" s="46" t="s">
        <v>2</v>
      </c>
      <c r="H18" s="46"/>
      <c r="I18" s="46"/>
      <c r="J18" s="46"/>
      <c r="K18" s="46"/>
      <c r="L18" s="46"/>
      <c r="M18" s="46"/>
      <c r="N18" s="46"/>
    </row>
    <row r="19" spans="1:15" ht="79.5" customHeight="1">
      <c r="A19" s="59"/>
      <c r="B19" s="47"/>
      <c r="C19" s="47"/>
      <c r="D19" s="47"/>
      <c r="E19" s="57"/>
      <c r="F19" s="57"/>
      <c r="G19" s="47" t="s">
        <v>3</v>
      </c>
      <c r="H19" s="47" t="s">
        <v>12</v>
      </c>
      <c r="I19" s="47"/>
      <c r="J19" s="35" t="s">
        <v>31</v>
      </c>
      <c r="K19" s="35" t="s">
        <v>14</v>
      </c>
      <c r="L19" s="47" t="s">
        <v>15</v>
      </c>
      <c r="M19" s="47" t="s">
        <v>4</v>
      </c>
      <c r="N19" s="35" t="s">
        <v>32</v>
      </c>
    </row>
    <row r="20" spans="1:15" ht="141.75">
      <c r="A20" s="7"/>
      <c r="B20" s="5" t="s">
        <v>25</v>
      </c>
      <c r="C20" s="5" t="s">
        <v>26</v>
      </c>
      <c r="D20" s="5" t="s">
        <v>27</v>
      </c>
      <c r="E20" s="6" t="s">
        <v>52</v>
      </c>
      <c r="F20" s="10" t="s">
        <v>37</v>
      </c>
      <c r="G20" s="47"/>
      <c r="H20" s="10" t="s">
        <v>5</v>
      </c>
      <c r="I20" s="10" t="s">
        <v>6</v>
      </c>
      <c r="J20" s="36"/>
      <c r="K20" s="36"/>
      <c r="L20" s="47"/>
      <c r="M20" s="47"/>
      <c r="N20" s="36"/>
    </row>
    <row r="21" spans="1:15" ht="15.7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</row>
    <row r="22" spans="1:15" ht="65.25" customHeight="1">
      <c r="A22" s="54" t="s">
        <v>24</v>
      </c>
      <c r="B22" s="54" t="s">
        <v>24</v>
      </c>
      <c r="C22" s="54" t="s">
        <v>24</v>
      </c>
      <c r="D22" s="54" t="s">
        <v>24</v>
      </c>
      <c r="E22" s="54" t="s">
        <v>24</v>
      </c>
      <c r="F22" s="35" t="s">
        <v>37</v>
      </c>
      <c r="G22" s="9" t="s">
        <v>28</v>
      </c>
      <c r="H22" s="10" t="s">
        <v>29</v>
      </c>
      <c r="I22" s="10">
        <v>744</v>
      </c>
      <c r="J22" s="10">
        <v>95</v>
      </c>
      <c r="K22" s="26">
        <v>95</v>
      </c>
      <c r="L22" s="10">
        <v>5</v>
      </c>
      <c r="M22" s="25">
        <f>IF(((J22+L22)&lt;K22),(K22-J22-L22),IF((K22&lt;(J22-L22)),(K22-J22+L22),0))</f>
        <v>0</v>
      </c>
      <c r="N22" s="8"/>
    </row>
    <row r="23" spans="1:15" ht="80.25" customHeight="1">
      <c r="A23" s="54"/>
      <c r="B23" s="54"/>
      <c r="C23" s="54"/>
      <c r="D23" s="54"/>
      <c r="E23" s="54"/>
      <c r="F23" s="36"/>
      <c r="G23" s="9" t="s">
        <v>30</v>
      </c>
      <c r="H23" s="10" t="s">
        <v>29</v>
      </c>
      <c r="I23" s="10">
        <v>744</v>
      </c>
      <c r="J23" s="10">
        <v>100</v>
      </c>
      <c r="K23" s="26">
        <v>100</v>
      </c>
      <c r="L23" s="10">
        <v>5</v>
      </c>
      <c r="M23" s="25">
        <f>IF(((J23+L23)&lt;K23),(K23-J23-L23),IF((K23&lt;(J23-L23)),(K23-J23+L23),0))</f>
        <v>0</v>
      </c>
      <c r="N23" s="8"/>
    </row>
    <row r="24" spans="1:15">
      <c r="A24" s="37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33.75" customHeight="1">
      <c r="A25" s="35" t="s">
        <v>8</v>
      </c>
      <c r="B25" s="40" t="s">
        <v>9</v>
      </c>
      <c r="C25" s="41"/>
      <c r="D25" s="42"/>
      <c r="E25" s="46" t="s">
        <v>10</v>
      </c>
      <c r="F25" s="46"/>
      <c r="G25" s="46" t="s">
        <v>11</v>
      </c>
      <c r="H25" s="46"/>
      <c r="I25" s="46"/>
      <c r="J25" s="46"/>
      <c r="K25" s="46"/>
      <c r="L25" s="46"/>
      <c r="M25" s="46"/>
      <c r="N25" s="46"/>
      <c r="O25" s="35" t="s">
        <v>35</v>
      </c>
    </row>
    <row r="26" spans="1:15" ht="59.25" customHeight="1">
      <c r="A26" s="39"/>
      <c r="B26" s="43"/>
      <c r="C26" s="44"/>
      <c r="D26" s="45"/>
      <c r="E26" s="46"/>
      <c r="F26" s="46"/>
      <c r="G26" s="35" t="s">
        <v>3</v>
      </c>
      <c r="H26" s="47" t="s">
        <v>12</v>
      </c>
      <c r="I26" s="47"/>
      <c r="J26" s="35" t="s">
        <v>31</v>
      </c>
      <c r="K26" s="35" t="s">
        <v>14</v>
      </c>
      <c r="L26" s="47" t="s">
        <v>15</v>
      </c>
      <c r="M26" s="47" t="s">
        <v>4</v>
      </c>
      <c r="N26" s="35" t="s">
        <v>13</v>
      </c>
      <c r="O26" s="39"/>
    </row>
    <row r="27" spans="1:15" ht="129" customHeight="1">
      <c r="A27" s="36"/>
      <c r="B27" s="29" t="s">
        <v>25</v>
      </c>
      <c r="C27" s="29" t="s">
        <v>26</v>
      </c>
      <c r="D27" s="29" t="s">
        <v>27</v>
      </c>
      <c r="E27" s="29" t="s">
        <v>52</v>
      </c>
      <c r="F27" s="12" t="s">
        <v>59</v>
      </c>
      <c r="G27" s="36"/>
      <c r="H27" s="10" t="s">
        <v>5</v>
      </c>
      <c r="I27" s="10" t="s">
        <v>6</v>
      </c>
      <c r="J27" s="36"/>
      <c r="K27" s="36"/>
      <c r="L27" s="47"/>
      <c r="M27" s="47"/>
      <c r="N27" s="36"/>
      <c r="O27" s="36"/>
    </row>
    <row r="28" spans="1:15" s="4" customFormat="1" ht="15.75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5">
        <v>8</v>
      </c>
      <c r="I28" s="5">
        <v>9</v>
      </c>
      <c r="J28" s="5">
        <v>10</v>
      </c>
      <c r="K28" s="5">
        <v>11</v>
      </c>
      <c r="L28" s="5">
        <v>12</v>
      </c>
      <c r="M28" s="5">
        <v>13</v>
      </c>
      <c r="N28" s="5">
        <v>14</v>
      </c>
      <c r="O28" s="5">
        <v>15</v>
      </c>
    </row>
    <row r="29" spans="1:15" ht="68.25" customHeight="1">
      <c r="A29" s="30" t="s">
        <v>60</v>
      </c>
      <c r="B29" s="12" t="s">
        <v>33</v>
      </c>
      <c r="C29" s="13" t="s">
        <v>33</v>
      </c>
      <c r="D29" s="13" t="s">
        <v>61</v>
      </c>
      <c r="E29" s="29" t="s">
        <v>34</v>
      </c>
      <c r="F29" s="12" t="s">
        <v>47</v>
      </c>
      <c r="G29" s="10" t="s">
        <v>38</v>
      </c>
      <c r="H29" s="14" t="s">
        <v>39</v>
      </c>
      <c r="I29" s="10">
        <v>792</v>
      </c>
      <c r="J29" s="26">
        <v>22</v>
      </c>
      <c r="K29" s="26">
        <v>22</v>
      </c>
      <c r="L29" s="10">
        <v>5</v>
      </c>
      <c r="M29" s="11"/>
      <c r="N29" s="11"/>
      <c r="O29" s="10"/>
    </row>
    <row r="30" spans="1:15" ht="47.25">
      <c r="A30" s="31" t="s">
        <v>63</v>
      </c>
      <c r="B30" s="12" t="s">
        <v>33</v>
      </c>
      <c r="C30" s="13" t="s">
        <v>33</v>
      </c>
      <c r="D30" s="12" t="s">
        <v>62</v>
      </c>
      <c r="E30" s="34"/>
      <c r="F30" s="12" t="s">
        <v>47</v>
      </c>
      <c r="G30" s="34" t="s">
        <v>38</v>
      </c>
      <c r="H30" s="14" t="s">
        <v>39</v>
      </c>
      <c r="I30" s="34">
        <v>792</v>
      </c>
      <c r="J30" s="26">
        <v>124</v>
      </c>
      <c r="K30" s="26">
        <v>124</v>
      </c>
      <c r="L30" s="34">
        <v>5</v>
      </c>
      <c r="M30" s="11"/>
      <c r="N30" s="11"/>
      <c r="O30" s="34"/>
    </row>
    <row r="31" spans="1:15" ht="15.75">
      <c r="A31" s="17"/>
      <c r="B31" s="18"/>
      <c r="C31" s="19"/>
      <c r="D31" s="20"/>
      <c r="E31" s="3"/>
      <c r="F31" s="21"/>
      <c r="G31" s="3"/>
      <c r="H31" s="22"/>
      <c r="I31" s="3"/>
      <c r="J31" s="24"/>
      <c r="K31" s="24"/>
      <c r="L31" s="3"/>
      <c r="M31" s="21"/>
      <c r="N31" s="21"/>
      <c r="O31" s="3"/>
    </row>
    <row r="32" spans="1:15" ht="18.75">
      <c r="A32" s="52" t="s">
        <v>40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>
      <c r="A33" s="38" t="s">
        <v>41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A34" s="38" t="s">
        <v>23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31.5" customHeight="1">
      <c r="A35" s="48" t="s">
        <v>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>
      <c r="A36" s="38" t="s">
        <v>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63" customHeight="1">
      <c r="A37" s="35" t="s">
        <v>8</v>
      </c>
      <c r="B37" s="47" t="s">
        <v>9</v>
      </c>
      <c r="C37" s="47"/>
      <c r="D37" s="47"/>
      <c r="E37" s="40" t="s">
        <v>10</v>
      </c>
      <c r="F37" s="42"/>
      <c r="G37" s="49" t="s">
        <v>2</v>
      </c>
      <c r="H37" s="50"/>
      <c r="I37" s="50"/>
      <c r="J37" s="50"/>
      <c r="K37" s="50"/>
      <c r="L37" s="50"/>
      <c r="M37" s="50"/>
      <c r="N37" s="51"/>
    </row>
    <row r="38" spans="1:15" ht="51" customHeight="1">
      <c r="A38" s="36"/>
      <c r="B38" s="47"/>
      <c r="C38" s="47"/>
      <c r="D38" s="47"/>
      <c r="E38" s="43"/>
      <c r="F38" s="45"/>
      <c r="G38" s="47" t="s">
        <v>3</v>
      </c>
      <c r="H38" s="47" t="s">
        <v>12</v>
      </c>
      <c r="I38" s="47"/>
      <c r="J38" s="35" t="s">
        <v>31</v>
      </c>
      <c r="K38" s="35" t="s">
        <v>14</v>
      </c>
      <c r="L38" s="47" t="s">
        <v>15</v>
      </c>
      <c r="M38" s="47" t="s">
        <v>4</v>
      </c>
      <c r="N38" s="35" t="s">
        <v>32</v>
      </c>
    </row>
    <row r="39" spans="1:15" ht="78.75">
      <c r="A39" s="7"/>
      <c r="B39" s="10" t="s">
        <v>26</v>
      </c>
      <c r="C39" s="10" t="s">
        <v>27</v>
      </c>
      <c r="D39" s="15" t="s">
        <v>46</v>
      </c>
      <c r="E39" s="6" t="s">
        <v>43</v>
      </c>
      <c r="F39" s="10" t="s">
        <v>37</v>
      </c>
      <c r="G39" s="47"/>
      <c r="H39" s="10" t="s">
        <v>5</v>
      </c>
      <c r="I39" s="10" t="s">
        <v>6</v>
      </c>
      <c r="J39" s="36"/>
      <c r="K39" s="36"/>
      <c r="L39" s="47"/>
      <c r="M39" s="47"/>
      <c r="N39" s="36"/>
    </row>
    <row r="40" spans="1:15" ht="15.75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  <c r="K40" s="5">
        <v>11</v>
      </c>
      <c r="L40" s="5">
        <v>12</v>
      </c>
      <c r="M40" s="5">
        <v>13</v>
      </c>
      <c r="N40" s="5">
        <v>14</v>
      </c>
    </row>
    <row r="41" spans="1:15" ht="65.25" customHeight="1">
      <c r="A41" s="47" t="s">
        <v>24</v>
      </c>
      <c r="B41" s="47" t="s">
        <v>24</v>
      </c>
      <c r="C41" s="47" t="s">
        <v>24</v>
      </c>
      <c r="D41" s="47" t="s">
        <v>24</v>
      </c>
      <c r="E41" s="47" t="s">
        <v>24</v>
      </c>
      <c r="F41" s="35" t="s">
        <v>37</v>
      </c>
      <c r="G41" s="9" t="s">
        <v>28</v>
      </c>
      <c r="H41" s="10" t="s">
        <v>29</v>
      </c>
      <c r="I41" s="10">
        <v>744</v>
      </c>
      <c r="J41" s="10">
        <v>95</v>
      </c>
      <c r="K41" s="26">
        <v>95</v>
      </c>
      <c r="L41" s="10">
        <v>5</v>
      </c>
      <c r="M41" s="25">
        <f>IF(((J41+L41)&lt;K41),(K41-J41-L41),IF((K41&lt;(J41-L41)),(K41-J41+L41),0))</f>
        <v>0</v>
      </c>
      <c r="N41" s="8"/>
    </row>
    <row r="42" spans="1:15" ht="80.25" customHeight="1">
      <c r="A42" s="47"/>
      <c r="B42" s="47"/>
      <c r="C42" s="47"/>
      <c r="D42" s="47"/>
      <c r="E42" s="47"/>
      <c r="F42" s="36"/>
      <c r="G42" s="9" t="s">
        <v>30</v>
      </c>
      <c r="H42" s="10" t="s">
        <v>29</v>
      </c>
      <c r="I42" s="10">
        <v>744</v>
      </c>
      <c r="J42" s="10">
        <v>100</v>
      </c>
      <c r="K42" s="26">
        <v>100</v>
      </c>
      <c r="L42" s="10">
        <v>5</v>
      </c>
      <c r="M42" s="25">
        <f>IF(((J42+L42)&lt;K42),(K42-J42-L42),IF((K42&lt;(J42-L42)),(K42-J42+L42),0))</f>
        <v>0</v>
      </c>
      <c r="N42" s="8"/>
    </row>
    <row r="43" spans="1:15">
      <c r="A43" s="37" t="s">
        <v>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33.75" customHeight="1">
      <c r="A44" s="35" t="s">
        <v>8</v>
      </c>
      <c r="B44" s="40" t="s">
        <v>9</v>
      </c>
      <c r="C44" s="41"/>
      <c r="D44" s="42"/>
      <c r="E44" s="46" t="s">
        <v>10</v>
      </c>
      <c r="F44" s="46"/>
      <c r="G44" s="46" t="s">
        <v>11</v>
      </c>
      <c r="H44" s="46"/>
      <c r="I44" s="46"/>
      <c r="J44" s="46"/>
      <c r="K44" s="46"/>
      <c r="L44" s="46"/>
      <c r="M44" s="46"/>
      <c r="N44" s="46"/>
      <c r="O44" s="35" t="s">
        <v>35</v>
      </c>
    </row>
    <row r="45" spans="1:15" ht="61.5" customHeight="1">
      <c r="A45" s="39"/>
      <c r="B45" s="43"/>
      <c r="C45" s="44"/>
      <c r="D45" s="45"/>
      <c r="E45" s="46"/>
      <c r="F45" s="46"/>
      <c r="G45" s="35" t="s">
        <v>3</v>
      </c>
      <c r="H45" s="47" t="s">
        <v>12</v>
      </c>
      <c r="I45" s="47"/>
      <c r="J45" s="35" t="s">
        <v>31</v>
      </c>
      <c r="K45" s="35" t="s">
        <v>14</v>
      </c>
      <c r="L45" s="47" t="s">
        <v>15</v>
      </c>
      <c r="M45" s="47" t="s">
        <v>4</v>
      </c>
      <c r="N45" s="35" t="s">
        <v>32</v>
      </c>
      <c r="O45" s="39"/>
    </row>
    <row r="46" spans="1:15" ht="103.5" customHeight="1">
      <c r="A46" s="36"/>
      <c r="B46" s="10" t="s">
        <v>26</v>
      </c>
      <c r="C46" s="10" t="s">
        <v>27</v>
      </c>
      <c r="D46" s="15" t="s">
        <v>46</v>
      </c>
      <c r="E46" s="5" t="s">
        <v>43</v>
      </c>
      <c r="F46" s="15" t="s">
        <v>46</v>
      </c>
      <c r="G46" s="36"/>
      <c r="H46" s="10" t="s">
        <v>5</v>
      </c>
      <c r="I46" s="10" t="s">
        <v>6</v>
      </c>
      <c r="J46" s="36"/>
      <c r="K46" s="36"/>
      <c r="L46" s="47"/>
      <c r="M46" s="47"/>
      <c r="N46" s="36"/>
      <c r="O46" s="36"/>
    </row>
    <row r="47" spans="1:15" s="4" customFormat="1" ht="15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1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</row>
    <row r="48" spans="1:15" ht="80.25" customHeight="1">
      <c r="A48" s="30" t="s">
        <v>66</v>
      </c>
      <c r="B48" s="13" t="s">
        <v>67</v>
      </c>
      <c r="C48" s="13" t="s">
        <v>61</v>
      </c>
      <c r="D48" s="15" t="s">
        <v>46</v>
      </c>
      <c r="E48" s="12" t="s">
        <v>47</v>
      </c>
      <c r="F48" s="32" t="s">
        <v>46</v>
      </c>
      <c r="G48" s="10" t="s">
        <v>45</v>
      </c>
      <c r="H48" s="14" t="s">
        <v>39</v>
      </c>
      <c r="I48" s="10">
        <v>792</v>
      </c>
      <c r="J48" s="16">
        <v>5</v>
      </c>
      <c r="K48" s="16">
        <v>5</v>
      </c>
      <c r="L48" s="10">
        <v>5</v>
      </c>
      <c r="M48" s="11"/>
      <c r="N48" s="11"/>
      <c r="O48" s="10">
        <v>45</v>
      </c>
    </row>
    <row r="49" spans="1:15" ht="78.75">
      <c r="A49" s="30" t="s">
        <v>68</v>
      </c>
      <c r="B49" s="13" t="s">
        <v>44</v>
      </c>
      <c r="C49" s="13" t="s">
        <v>61</v>
      </c>
      <c r="D49" s="15" t="s">
        <v>46</v>
      </c>
      <c r="E49" s="12" t="s">
        <v>47</v>
      </c>
      <c r="F49" s="32" t="s">
        <v>46</v>
      </c>
      <c r="G49" s="10" t="s">
        <v>45</v>
      </c>
      <c r="H49" s="14" t="s">
        <v>39</v>
      </c>
      <c r="I49" s="10">
        <v>792</v>
      </c>
      <c r="J49" s="16">
        <v>17</v>
      </c>
      <c r="K49" s="16">
        <v>17</v>
      </c>
      <c r="L49" s="10">
        <v>5</v>
      </c>
      <c r="M49" s="11"/>
      <c r="N49" s="11"/>
      <c r="O49" s="10">
        <v>90</v>
      </c>
    </row>
    <row r="50" spans="1:15" ht="78.75" hidden="1">
      <c r="A50" s="23" t="s">
        <v>49</v>
      </c>
      <c r="B50" s="13" t="s">
        <v>50</v>
      </c>
      <c r="C50" s="13" t="s">
        <v>36</v>
      </c>
      <c r="D50" s="15" t="s">
        <v>46</v>
      </c>
      <c r="E50" s="12" t="s">
        <v>47</v>
      </c>
      <c r="F50" s="15" t="s">
        <v>46</v>
      </c>
      <c r="G50" s="10" t="s">
        <v>45</v>
      </c>
      <c r="H50" s="14" t="s">
        <v>39</v>
      </c>
      <c r="I50" s="10">
        <v>792</v>
      </c>
      <c r="J50" s="16"/>
      <c r="K50" s="16"/>
      <c r="L50" s="10">
        <v>5</v>
      </c>
      <c r="M50" s="11"/>
      <c r="N50" s="11"/>
      <c r="O50" s="10" t="s">
        <v>37</v>
      </c>
    </row>
    <row r="51" spans="1:15" ht="47.25">
      <c r="A51" s="30" t="s">
        <v>69</v>
      </c>
      <c r="B51" s="13" t="s">
        <v>48</v>
      </c>
      <c r="C51" s="13" t="s">
        <v>62</v>
      </c>
      <c r="D51" s="15" t="s">
        <v>46</v>
      </c>
      <c r="E51" s="12" t="s">
        <v>47</v>
      </c>
      <c r="F51" s="15"/>
      <c r="G51" s="29" t="s">
        <v>45</v>
      </c>
      <c r="H51" s="14" t="s">
        <v>39</v>
      </c>
      <c r="I51" s="29">
        <v>792</v>
      </c>
      <c r="J51" s="16">
        <v>2</v>
      </c>
      <c r="K51" s="16">
        <v>2</v>
      </c>
      <c r="L51" s="29">
        <v>5</v>
      </c>
      <c r="M51" s="11"/>
      <c r="N51" s="11"/>
      <c r="O51" s="33" t="s">
        <v>37</v>
      </c>
    </row>
    <row r="52" spans="1:15" ht="126">
      <c r="A52" s="30" t="s">
        <v>70</v>
      </c>
      <c r="B52" s="13" t="s">
        <v>67</v>
      </c>
      <c r="C52" s="13" t="s">
        <v>62</v>
      </c>
      <c r="D52" s="15" t="s">
        <v>46</v>
      </c>
      <c r="E52" s="12" t="s">
        <v>47</v>
      </c>
      <c r="F52" s="15"/>
      <c r="G52" s="29" t="s">
        <v>45</v>
      </c>
      <c r="H52" s="14" t="s">
        <v>39</v>
      </c>
      <c r="I52" s="29">
        <v>792</v>
      </c>
      <c r="J52" s="16">
        <v>18</v>
      </c>
      <c r="K52" s="16">
        <v>18</v>
      </c>
      <c r="L52" s="29">
        <v>5</v>
      </c>
      <c r="M52" s="11"/>
      <c r="N52" s="11"/>
      <c r="O52" s="29">
        <v>45</v>
      </c>
    </row>
    <row r="53" spans="1:15" ht="78.75">
      <c r="A53" s="30" t="s">
        <v>71</v>
      </c>
      <c r="B53" s="13" t="s">
        <v>44</v>
      </c>
      <c r="C53" s="13" t="s">
        <v>62</v>
      </c>
      <c r="D53" s="15" t="s">
        <v>46</v>
      </c>
      <c r="E53" s="12" t="s">
        <v>47</v>
      </c>
      <c r="F53" s="15"/>
      <c r="G53" s="29" t="s">
        <v>45</v>
      </c>
      <c r="H53" s="14" t="s">
        <v>39</v>
      </c>
      <c r="I53" s="29">
        <v>792</v>
      </c>
      <c r="J53" s="16">
        <v>104</v>
      </c>
      <c r="K53" s="16">
        <v>104</v>
      </c>
      <c r="L53" s="29">
        <v>5</v>
      </c>
      <c r="M53" s="11"/>
      <c r="N53" s="11"/>
      <c r="O53" s="29">
        <v>90</v>
      </c>
    </row>
    <row r="54" spans="1:15" ht="84" customHeight="1">
      <c r="A54" s="60" t="s">
        <v>75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</sheetData>
  <mergeCells count="93">
    <mergeCell ref="L7:M7"/>
    <mergeCell ref="L8:M8"/>
    <mergeCell ref="L9:M9"/>
    <mergeCell ref="L10:M10"/>
    <mergeCell ref="A11:K11"/>
    <mergeCell ref="L11:M11"/>
    <mergeCell ref="N6:O6"/>
    <mergeCell ref="N7:O7"/>
    <mergeCell ref="N8:O8"/>
    <mergeCell ref="N9:O9"/>
    <mergeCell ref="N10:O10"/>
    <mergeCell ref="A4:K4"/>
    <mergeCell ref="A5:K5"/>
    <mergeCell ref="A8:K8"/>
    <mergeCell ref="A9:K9"/>
    <mergeCell ref="A10:K10"/>
    <mergeCell ref="A54:O54"/>
    <mergeCell ref="A1:O1"/>
    <mergeCell ref="A2:O2"/>
    <mergeCell ref="A3:O3"/>
    <mergeCell ref="B18:D19"/>
    <mergeCell ref="A12:O12"/>
    <mergeCell ref="A13:O13"/>
    <mergeCell ref="A14:O14"/>
    <mergeCell ref="A15:O15"/>
    <mergeCell ref="A16:O16"/>
    <mergeCell ref="A17:O17"/>
    <mergeCell ref="G26:G27"/>
    <mergeCell ref="G18:N18"/>
    <mergeCell ref="G19:G20"/>
    <mergeCell ref="H19:I19"/>
    <mergeCell ref="L19:L20"/>
    <mergeCell ref="E18:F18"/>
    <mergeCell ref="E19:F19"/>
    <mergeCell ref="A18:A19"/>
    <mergeCell ref="J19:J20"/>
    <mergeCell ref="K19:K20"/>
    <mergeCell ref="N19:N20"/>
    <mergeCell ref="N11:O11"/>
    <mergeCell ref="N26:N27"/>
    <mergeCell ref="K26:K27"/>
    <mergeCell ref="L26:L27"/>
    <mergeCell ref="M26:M27"/>
    <mergeCell ref="O25:O27"/>
    <mergeCell ref="M19:M20"/>
    <mergeCell ref="N38:N39"/>
    <mergeCell ref="E37:F38"/>
    <mergeCell ref="A32:O32"/>
    <mergeCell ref="A22:A23"/>
    <mergeCell ref="B22:B23"/>
    <mergeCell ref="C22:C23"/>
    <mergeCell ref="D22:D23"/>
    <mergeCell ref="E22:E23"/>
    <mergeCell ref="F22:F23"/>
    <mergeCell ref="A24:O24"/>
    <mergeCell ref="A25:A27"/>
    <mergeCell ref="B25:D26"/>
    <mergeCell ref="E25:F26"/>
    <mergeCell ref="G25:N25"/>
    <mergeCell ref="H26:I26"/>
    <mergeCell ref="J26:J27"/>
    <mergeCell ref="C41:C42"/>
    <mergeCell ref="D41:D42"/>
    <mergeCell ref="E41:E42"/>
    <mergeCell ref="A33:O33"/>
    <mergeCell ref="A34:O34"/>
    <mergeCell ref="A35:O35"/>
    <mergeCell ref="A36:O36"/>
    <mergeCell ref="A37:A38"/>
    <mergeCell ref="B37:D38"/>
    <mergeCell ref="G37:N37"/>
    <mergeCell ref="G38:G39"/>
    <mergeCell ref="H38:I38"/>
    <mergeCell ref="J38:J39"/>
    <mergeCell ref="K38:K39"/>
    <mergeCell ref="L38:L39"/>
    <mergeCell ref="M38:M39"/>
    <mergeCell ref="F41:F42"/>
    <mergeCell ref="A43:O43"/>
    <mergeCell ref="A44:A46"/>
    <mergeCell ref="B44:D45"/>
    <mergeCell ref="E44:F45"/>
    <mergeCell ref="G44:N44"/>
    <mergeCell ref="O44:O46"/>
    <mergeCell ref="G45:G46"/>
    <mergeCell ref="H45:I45"/>
    <mergeCell ref="J45:J46"/>
    <mergeCell ref="K45:K46"/>
    <mergeCell ref="L45:L46"/>
    <mergeCell ref="M45:M46"/>
    <mergeCell ref="N45:N46"/>
    <mergeCell ref="A41:A42"/>
    <mergeCell ref="B41:B42"/>
  </mergeCells>
  <pageMargins left="0.31496062992125984" right="0.31496062992125984" top="0.35433070866141736" bottom="0.35433070866141736" header="0.31496062992125984" footer="0.31496062992125984"/>
  <pageSetup paperSize="9" scale="75" fitToHeight="4" orientation="landscape" r:id="rId1"/>
  <rowBreaks count="3" manualBreakCount="3">
    <brk id="22" max="16383" man="1"/>
    <brk id="39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2018-02-28T05:35:21Z</cp:lastPrinted>
  <dcterms:created xsi:type="dcterms:W3CDTF">2015-12-21T08:26:47Z</dcterms:created>
  <dcterms:modified xsi:type="dcterms:W3CDTF">2018-03-01T11:05:21Z</dcterms:modified>
</cp:coreProperties>
</file>